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l.faineant\Downloads\"/>
    </mc:Choice>
  </mc:AlternateContent>
  <xr:revisionPtr revIDLastSave="0" documentId="8_{49BC14C0-041E-4A85-BF8C-A9225CA246E4}" xr6:coauthVersionLast="47" xr6:coauthVersionMax="47" xr10:uidLastSave="{00000000-0000-0000-0000-000000000000}"/>
  <workbookProtection workbookAlgorithmName="SHA-512" workbookHashValue="gK9asWih4RsD7tmCUx9GnPyo4LHfAO3hxrAl5rkyq6ybTAthyiFKWRVnLiGmjiLJ7cTJF7FOaWxXK8DEXLzC9g==" workbookSaltValue="6kFNzskb5inSiqAwiuEmCw==" workbookSpinCount="100000" lockStructure="1"/>
  <bookViews>
    <workbookView xWindow="-120" yWindow="-16320" windowWidth="29040" windowHeight="15720" firstSheet="1" activeTab="1" xr2:uid="{00000000-000D-0000-FFFF-FFFF00000000}"/>
  </bookViews>
  <sheets>
    <sheet name="Présentation &amp; engagement" sheetId="4" r:id="rId1"/>
    <sheet name="Liste des MeMs bénéficiaires" sheetId="2" r:id="rId2"/>
    <sheet name="Paramètres" sheetId="3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" i="2" l="1" a="1"/>
  <c r="I12" i="2" s="1"/>
  <c r="I11" i="2" a="1"/>
  <c r="I11" i="2" s="1"/>
  <c r="I19" i="2" a="1"/>
  <c r="I19" i="2" s="1"/>
  <c r="I18" i="2" a="1"/>
  <c r="I18" i="2" s="1"/>
  <c r="I28" i="2" a="1"/>
  <c r="I28" i="2" s="1"/>
  <c r="I29" i="2" a="1"/>
  <c r="I29" i="2" s="1"/>
  <c r="I30" i="2" a="1"/>
  <c r="I30" i="2" s="1"/>
  <c r="I31" i="2" a="1"/>
  <c r="I31" i="2" s="1"/>
  <c r="I32" i="2" a="1"/>
  <c r="I32" i="2" s="1"/>
  <c r="I14" i="2" a="1"/>
  <c r="I14" i="2" s="1"/>
  <c r="I15" i="2" a="1"/>
  <c r="I15" i="2" s="1"/>
  <c r="I25" i="2" a="1"/>
  <c r="I25" i="2" s="1"/>
  <c r="I26" i="2" a="1"/>
  <c r="I26" i="2" s="1"/>
  <c r="I27" i="2" a="1"/>
  <c r="I27" i="2" s="1"/>
  <c r="I16" i="2" a="1"/>
  <c r="I16" i="2" s="1"/>
  <c r="I17" i="2" a="1"/>
  <c r="I17" i="2" s="1"/>
  <c r="I20" i="2" a="1"/>
  <c r="I20" i="2" s="1"/>
  <c r="I21" i="2" a="1"/>
  <c r="I21" i="2" s="1"/>
  <c r="I22" i="2" a="1"/>
  <c r="I22" i="2" s="1"/>
  <c r="I23" i="2" a="1"/>
  <c r="I23" i="2" s="1"/>
  <c r="I24" i="2" a="1"/>
  <c r="I24" i="2" s="1"/>
  <c r="I13" i="2" a="1"/>
  <c r="I13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<sst xmlns="http://schemas.openxmlformats.org/spreadsheetml/2006/main" count="34" uniqueCount="29">
  <si>
    <t>Fonds de soutien au surcoût du réemploi</t>
  </si>
  <si>
    <t>Fichier de demande de financement pour les opérateurs de réemploi</t>
  </si>
  <si>
    <t>Ce fichier est destiné aux opérateurs réalisant une demande de financement au fonds de surcoût au réemploi.</t>
  </si>
  <si>
    <t>Informations générales</t>
  </si>
  <si>
    <t>Opérateur réalisant la demande de financement</t>
  </si>
  <si>
    <t>SIRET</t>
  </si>
  <si>
    <t>NOM Prénom du contact référent</t>
  </si>
  <si>
    <t>Email</t>
  </si>
  <si>
    <t>Numéro de téléphone</t>
  </si>
  <si>
    <t>Engagements</t>
  </si>
  <si>
    <t>Merci de cocher les trois cases ci-dessous, sans quoi votre demande de financement ne pourra aboutir.</t>
  </si>
  <si>
    <t>J'atteste sur l'honneur effectuer cette demande de financement pour des metteurs en marché adhérents Léko.</t>
  </si>
  <si>
    <t>Je certifie ne pas être bénéficiaire d'un soutien financier dans le cadre de programme “En Route Pour Le Réemploi !” pour le même emballage.</t>
  </si>
  <si>
    <t>Je certifie être en capacité de fournir un devis ou une facture d’achat pour les références de bouteilles concernées par cette demande de financement.</t>
  </si>
  <si>
    <t>Merci de compléter la liste des metteurs en marché qui bénéficieront des bouteilles financées.</t>
  </si>
  <si>
    <r>
      <rPr>
        <b/>
        <sz val="11"/>
        <color theme="1"/>
        <rFont val="Calibri"/>
        <family val="2"/>
        <scheme val="minor"/>
      </rPr>
      <t>NB</t>
    </r>
    <r>
      <rPr>
        <sz val="11"/>
        <color theme="1"/>
        <rFont val="Calibri"/>
        <family val="2"/>
        <scheme val="minor"/>
      </rPr>
      <t xml:space="preserve"> : Compléter autant de lignes que de formats de bouteilles par MeM. </t>
    </r>
  </si>
  <si>
    <t>Ex : Si 500 bouteilles de bières 75cl et 200 bouteilles de bières 33cl sont destinées au producteur A, remplir deux lignes distinctes pour le producteur A.</t>
  </si>
  <si>
    <t>Dénomination sociale du MeM</t>
  </si>
  <si>
    <t xml:space="preserve">Forme sociale </t>
  </si>
  <si>
    <t xml:space="preserve">SIRET </t>
  </si>
  <si>
    <t xml:space="preserve">Adresse du siège social </t>
  </si>
  <si>
    <t>Format de bouteilles réemployées lavées</t>
  </si>
  <si>
    <t>Nombre de bouteilles</t>
  </si>
  <si>
    <t>Nom du fournisseur / laveur</t>
  </si>
  <si>
    <t>Montant demandé</t>
  </si>
  <si>
    <t>Date de la demande</t>
  </si>
  <si>
    <t>Bouteilles vin/cidre 75cl</t>
  </si>
  <si>
    <t>Bouteilles bière/soft 50cl, 75cl ou 1L</t>
  </si>
  <si>
    <t>Bouteilles bière/soft 33cl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</si>
</sst>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€&quot;;[Red]\-#,##0.00\ &quot;€&quot;"/>
    <numFmt numFmtId="164" formatCode="#,##0.00\ &quot;€&quot;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8"/>
      <color rgb="FF002060"/>
      <name val="Calibri"/>
      <family val="2"/>
      <scheme val="minor"/>
    </font>
    <font>
      <sz val="12"/>
      <color theme="1"/>
      <name val="Aptos"/>
      <family val="2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rgb="FF002060"/>
      </bottom>
      <diagonal/>
    </border>
    <border>
      <left/>
      <right/>
      <top style="thin">
        <color rgb="FF002060"/>
      </top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/>
      <diagonal/>
    </border>
    <border>
      <left/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/>
      <top/>
      <bottom/>
      <diagonal/>
    </border>
    <border>
      <left/>
      <right style="thin">
        <color rgb="FF002060"/>
      </right>
      <top/>
      <bottom/>
      <diagonal/>
    </border>
    <border>
      <left style="thin">
        <color rgb="FF002060"/>
      </left>
      <right/>
      <top/>
      <bottom style="thin">
        <color rgb="FF002060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Alignment="1">
      <alignment horizontal="left" indent="1"/>
    </xf>
    <xf numFmtId="0" fontId="4" fillId="0" borderId="0" xfId="0" applyFont="1" applyAlignment="1">
      <alignment horizontal="left" vertical="center" indent="1"/>
    </xf>
    <xf numFmtId="0" fontId="5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8" fillId="0" borderId="0" xfId="0" applyFont="1"/>
    <xf numFmtId="0" fontId="9" fillId="0" borderId="0" xfId="0" applyFont="1" applyAlignment="1">
      <alignment horizontal="left"/>
    </xf>
    <xf numFmtId="0" fontId="1" fillId="2" borderId="0" xfId="0" applyFont="1" applyFill="1"/>
    <xf numFmtId="0" fontId="1" fillId="2" borderId="3" xfId="0" applyFont="1" applyFill="1" applyBorder="1" applyAlignment="1">
      <alignment horizontal="left" vertical="center" wrapText="1"/>
    </xf>
    <xf numFmtId="0" fontId="0" fillId="0" borderId="3" xfId="0" applyBorder="1"/>
    <xf numFmtId="8" fontId="10" fillId="0" borderId="3" xfId="0" applyNumberFormat="1" applyFont="1" applyBorder="1" applyAlignment="1">
      <alignment vertical="center" wrapText="1"/>
    </xf>
    <xf numFmtId="164" fontId="0" fillId="0" borderId="0" xfId="0" applyNumberFormat="1"/>
    <xf numFmtId="164" fontId="0" fillId="0" borderId="3" xfId="0" applyNumberFormat="1" applyBorder="1"/>
    <xf numFmtId="0" fontId="7" fillId="0" borderId="2" xfId="0" applyFont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164" fontId="7" fillId="0" borderId="5" xfId="0" applyNumberFormat="1" applyFont="1" applyBorder="1" applyAlignment="1">
      <alignment vertical="top" wrapText="1"/>
    </xf>
    <xf numFmtId="164" fontId="7" fillId="0" borderId="7" xfId="0" applyNumberFormat="1" applyFont="1" applyBorder="1" applyAlignment="1">
      <alignment vertical="top" wrapText="1"/>
    </xf>
    <xf numFmtId="164" fontId="7" fillId="0" borderId="9" xfId="0" applyNumberFormat="1" applyFont="1" applyBorder="1" applyAlignment="1">
      <alignment vertical="top" wrapText="1"/>
    </xf>
    <xf numFmtId="164" fontId="1" fillId="2" borderId="3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0" fillId="0" borderId="3" xfId="0" applyBorder="1" applyProtection="1">
      <protection locked="0"/>
    </xf>
    <xf numFmtId="0" fontId="8" fillId="0" borderId="2" xfId="0" applyFont="1" applyBorder="1"/>
    <xf numFmtId="0" fontId="8" fillId="0" borderId="1" xfId="0" applyFont="1" applyBorder="1"/>
    <xf numFmtId="0" fontId="9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11" fillId="0" borderId="8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3" fillId="0" borderId="0" xfId="0" applyFont="1"/>
    <xf numFmtId="0" fontId="1" fillId="3" borderId="0" xfId="0" applyFont="1" applyFill="1"/>
    <xf numFmtId="0" fontId="2" fillId="3" borderId="0" xfId="0" applyFont="1" applyFill="1"/>
    <xf numFmtId="0" fontId="0" fillId="0" borderId="0" xfId="0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0" xfId="0" applyProtection="1">
      <protection locked="0"/>
    </xf>
    <xf numFmtId="0" fontId="3" fillId="0" borderId="10" xfId="0" applyFont="1" applyBorder="1"/>
    <xf numFmtId="0" fontId="3" fillId="0" borderId="1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2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77878</xdr:colOff>
      <xdr:row>0</xdr:row>
      <xdr:rowOff>29952</xdr:rowOff>
    </xdr:from>
    <xdr:to>
      <xdr:col>1</xdr:col>
      <xdr:colOff>159828</xdr:colOff>
      <xdr:row>1</xdr:row>
      <xdr:rowOff>160857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BB169FDB-CF86-4164-B2DD-ABB1BE953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78" y="29952"/>
          <a:ext cx="736000" cy="3150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77878</xdr:colOff>
      <xdr:row>0</xdr:row>
      <xdr:rowOff>29952</xdr:rowOff>
    </xdr:from>
    <xdr:to>
      <xdr:col>1</xdr:col>
      <xdr:colOff>299528</xdr:colOff>
      <xdr:row>1</xdr:row>
      <xdr:rowOff>160857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B84261F-17AA-4B4F-B500-E85636A03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78" y="29952"/>
          <a:ext cx="736000" cy="3150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54EE6D-169C-4CFD-8420-E3FE1CF15864}">
  <sheetPr>
    <tabColor rgb="FFFF0000"/>
  </sheetPr>
  <dimension ref="B1:I23"/>
  <sheetViews>
    <sheetView showGridLines="0" workbookViewId="0">
      <selection activeCell="F4" sqref="F4"/>
    </sheetView>
  </sheetViews>
  <sheetFormatPr baseColWidth="10" defaultColWidth="11.453125" defaultRowHeight="14.5" x14ac:dyDescent="0.35"/>
  <cols>
    <col min="1" max="1" width="9.453125" customWidth="1"/>
    <col min="2" max="2" width="4.81640625" customWidth="1"/>
    <col min="3" max="3" width="37.81640625" customWidth="1"/>
    <col min="4" max="4" width="18.54296875" customWidth="1"/>
  </cols>
  <sheetData>
    <row r="1" spans="2:9" x14ac:dyDescent="0.35">
      <c r="C1" s="1"/>
      <c r="I1" s="11"/>
    </row>
    <row r="2" spans="2:9" ht="15.65" customHeight="1" x14ac:dyDescent="0.35">
      <c r="C2" s="1"/>
      <c r="I2" s="11"/>
    </row>
    <row r="3" spans="2:9" ht="23.5" x14ac:dyDescent="0.55000000000000004">
      <c r="B3" s="6" t="s">
        <v>0</v>
      </c>
      <c r="C3" s="2"/>
      <c r="I3" s="11"/>
    </row>
    <row r="4" spans="2:9" x14ac:dyDescent="0.35">
      <c r="B4" s="3" t="s">
        <v>1</v>
      </c>
      <c r="C4" s="1"/>
      <c r="I4" s="11"/>
    </row>
    <row r="6" spans="2:9" x14ac:dyDescent="0.35">
      <c r="B6" t="s">
        <v>2</v>
      </c>
    </row>
    <row r="8" spans="2:9" s="7" customFormat="1" x14ac:dyDescent="0.35">
      <c r="B8" s="7" t="s">
        <v>3</v>
      </c>
    </row>
    <row r="10" spans="2:9" x14ac:dyDescent="0.35">
      <c r="B10" s="34" t="s">
        <v>4</v>
      </c>
      <c r="C10" s="35"/>
      <c r="D10" s="20"/>
    </row>
    <row r="11" spans="2:9" x14ac:dyDescent="0.35">
      <c r="B11" s="34" t="s">
        <v>5</v>
      </c>
      <c r="C11" s="35"/>
      <c r="D11" s="20"/>
    </row>
    <row r="12" spans="2:9" x14ac:dyDescent="0.35">
      <c r="B12" s="34" t="s">
        <v>6</v>
      </c>
      <c r="C12" s="35"/>
      <c r="D12" s="20"/>
    </row>
    <row r="13" spans="2:9" x14ac:dyDescent="0.35">
      <c r="B13" s="34" t="s">
        <v>7</v>
      </c>
      <c r="C13" s="35"/>
      <c r="D13" s="20"/>
    </row>
    <row r="14" spans="2:9" x14ac:dyDescent="0.35">
      <c r="B14" s="34" t="s">
        <v>8</v>
      </c>
      <c r="C14" s="35"/>
      <c r="D14" s="20"/>
    </row>
    <row r="15" spans="2:9" x14ac:dyDescent="0.35">
      <c r="B15" s="29"/>
      <c r="C15" s="29"/>
    </row>
    <row r="16" spans="2:9" s="7" customFormat="1" x14ac:dyDescent="0.35">
      <c r="B16" s="7" t="s">
        <v>9</v>
      </c>
    </row>
    <row r="17" spans="2:3" s="30" customFormat="1" x14ac:dyDescent="0.35">
      <c r="B17" s="31" t="s">
        <v>10</v>
      </c>
    </row>
    <row r="18" spans="2:3" s="30" customFormat="1" x14ac:dyDescent="0.35"/>
    <row r="19" spans="2:3" s="33" customFormat="1" x14ac:dyDescent="0.35">
      <c r="B19" s="32" t="b">
        <v>0</v>
      </c>
      <c r="C19" s="33" t="s">
        <v>11</v>
      </c>
    </row>
    <row r="20" spans="2:3" s="33" customFormat="1" ht="5.15" customHeight="1" x14ac:dyDescent="0.35"/>
    <row r="21" spans="2:3" s="33" customFormat="1" x14ac:dyDescent="0.35">
      <c r="B21" s="32" t="b">
        <v>0</v>
      </c>
      <c r="C21" s="33" t="s">
        <v>12</v>
      </c>
    </row>
    <row r="22" spans="2:3" s="33" customFormat="1" ht="6.65" customHeight="1" x14ac:dyDescent="0.35"/>
    <row r="23" spans="2:3" s="33" customFormat="1" x14ac:dyDescent="0.35">
      <c r="B23" s="32" t="b">
        <v>0</v>
      </c>
      <c r="C23" s="33" t="s">
        <v>13</v>
      </c>
    </row>
  </sheetData>
  <sheetProtection sheet="1" objects="1" scenarios="1"/>
  <mergeCells count="5">
    <mergeCell ref="B10:C10"/>
    <mergeCell ref="B11:C11"/>
    <mergeCell ref="B12:C12"/>
    <mergeCell ref="B13:C13"/>
    <mergeCell ref="B14:C1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D675B-6DF4-4010-8DDB-23CA91672A01}">
  <sheetPr>
    <tabColor rgb="FFFF0000"/>
  </sheetPr>
  <dimension ref="B2:M32"/>
  <sheetViews>
    <sheetView showGridLines="0" tabSelected="1" zoomScale="82" workbookViewId="0">
      <selection activeCell="F2" sqref="F2"/>
    </sheetView>
  </sheetViews>
  <sheetFormatPr baseColWidth="10" defaultColWidth="11.453125" defaultRowHeight="14.5" x14ac:dyDescent="0.35"/>
  <cols>
    <col min="1" max="1" width="7.453125" customWidth="1"/>
    <col min="2" max="2" width="18.1796875" customWidth="1"/>
    <col min="3" max="3" width="14.1796875" style="1" customWidth="1"/>
    <col min="4" max="4" width="15.453125" customWidth="1"/>
    <col min="5" max="5" width="17.1796875" customWidth="1"/>
    <col min="6" max="6" width="40.1796875" customWidth="1"/>
    <col min="7" max="7" width="16.453125" customWidth="1"/>
    <col min="8" max="9" width="15.54296875" customWidth="1"/>
    <col min="10" max="10" width="12.1796875" style="11" customWidth="1"/>
    <col min="11" max="11" width="13.453125" customWidth="1"/>
  </cols>
  <sheetData>
    <row r="2" spans="2:13" ht="15.65" customHeight="1" x14ac:dyDescent="0.35"/>
    <row r="3" spans="2:13" ht="23.5" x14ac:dyDescent="0.35">
      <c r="B3" s="23" t="s">
        <v>0</v>
      </c>
      <c r="C3" s="2"/>
    </row>
    <row r="4" spans="2:13" x14ac:dyDescent="0.35">
      <c r="B4" s="24" t="s">
        <v>1</v>
      </c>
    </row>
    <row r="5" spans="2:13" ht="15.5" x14ac:dyDescent="0.35">
      <c r="B5" s="25"/>
    </row>
    <row r="6" spans="2:13" s="5" customFormat="1" ht="15.65" customHeight="1" x14ac:dyDescent="0.35">
      <c r="B6" s="28" t="s">
        <v>14</v>
      </c>
      <c r="C6" s="21"/>
      <c r="D6" s="13"/>
      <c r="E6" s="13"/>
      <c r="F6" s="13"/>
      <c r="G6" s="13"/>
      <c r="H6" s="13"/>
      <c r="I6" s="13"/>
      <c r="J6" s="15"/>
      <c r="K6"/>
      <c r="L6" s="4"/>
      <c r="M6" s="4"/>
    </row>
    <row r="7" spans="2:13" s="5" customFormat="1" x14ac:dyDescent="0.35">
      <c r="B7" s="26" t="s">
        <v>15</v>
      </c>
      <c r="D7" s="4"/>
      <c r="E7" s="4"/>
      <c r="F7" s="4"/>
      <c r="G7" s="4"/>
      <c r="H7" s="4"/>
      <c r="I7" s="4"/>
      <c r="J7" s="16"/>
      <c r="K7"/>
      <c r="L7" s="4"/>
      <c r="M7" s="4"/>
    </row>
    <row r="8" spans="2:13" s="5" customFormat="1" x14ac:dyDescent="0.35">
      <c r="B8" s="27" t="s">
        <v>16</v>
      </c>
      <c r="C8" s="22"/>
      <c r="D8" s="14"/>
      <c r="E8" s="14"/>
      <c r="F8" s="14"/>
      <c r="G8" s="14"/>
      <c r="H8" s="14"/>
      <c r="I8" s="14"/>
      <c r="J8" s="17"/>
      <c r="K8"/>
      <c r="L8" s="4"/>
      <c r="M8" s="4"/>
    </row>
    <row r="10" spans="2:13" s="19" customFormat="1" ht="43.5" x14ac:dyDescent="0.35">
      <c r="B10" s="8" t="s">
        <v>17</v>
      </c>
      <c r="C10" s="8" t="s">
        <v>18</v>
      </c>
      <c r="D10" s="8" t="s">
        <v>19</v>
      </c>
      <c r="E10" s="8" t="s">
        <v>20</v>
      </c>
      <c r="F10" s="8" t="s">
        <v>21</v>
      </c>
      <c r="G10" s="8" t="s">
        <v>22</v>
      </c>
      <c r="H10" s="8" t="s">
        <v>23</v>
      </c>
      <c r="I10" s="18" t="s">
        <v>24</v>
      </c>
      <c r="J10" s="8" t="s">
        <v>25</v>
      </c>
    </row>
    <row r="11" spans="2:13" x14ac:dyDescent="0.35">
      <c r="B11" s="20"/>
      <c r="C11" s="20"/>
      <c r="D11" s="20"/>
      <c r="E11" s="20"/>
      <c r="F11" s="20" t="s">
        <v>26</v>
      </c>
      <c r="G11" s="20"/>
      <c r="H11" s="20"/>
      <c r="I11" s="12" cm="1">
        <f t="array" ref="I11">_xlfn.IFS(F11=Paramètres!$B$2,'Liste des MeMs bénéficiaires'!G11*Paramètres!$C$2,'Liste des MeMs bénéficiaires'!F11=Paramètres!$B$3,'Liste des MeMs bénéficiaires'!G11*Paramètres!$C$3,'Liste des MeMs bénéficiaires'!F11=Paramètres!$B$4,'Liste des MeMs bénéficiaires'!G11*Paramètres!$C$4)</f>
        <v>0</v>
      </c>
      <c r="J11" s="20"/>
    </row>
    <row r="12" spans="2:13" x14ac:dyDescent="0.35">
      <c r="B12" s="20"/>
      <c r="C12" s="20"/>
      <c r="D12" s="20"/>
      <c r="E12" s="20"/>
      <c r="F12" s="20" t="s">
        <v>27</v>
      </c>
      <c r="G12" s="20"/>
      <c r="H12" s="20"/>
      <c r="I12" s="12" cm="1">
        <f t="array" ref="I12">_xlfn.IFS(F12=Paramètres!$B$2,'Liste des MeMs bénéficiaires'!G12*Paramètres!$C$2,'Liste des MeMs bénéficiaires'!F12=Paramètres!$B$3,'Liste des MeMs bénéficiaires'!G12*Paramètres!$C$3,'Liste des MeMs bénéficiaires'!F12=Paramètres!$B$4,'Liste des MeMs bénéficiaires'!G12*Paramètres!$C$4)</f>
        <v>0</v>
      </c>
      <c r="J12" s="20"/>
    </row>
    <row r="13" spans="2:13" x14ac:dyDescent="0.35">
      <c r="B13" s="20"/>
      <c r="C13" s="20"/>
      <c r="D13" s="20"/>
      <c r="E13" s="20"/>
      <c r="F13" s="20" t="s">
        <v>28</v>
      </c>
      <c r="G13" s="20"/>
      <c r="H13" s="20"/>
      <c r="I13" s="12" cm="1">
        <f t="array" ref="I13">_xlfn.IFS(F13=Paramètres!$B$2,'Liste des MeMs bénéficiaires'!G13*Paramètres!$C$2,'Liste des MeMs bénéficiaires'!F13=Paramètres!$B$3,'Liste des MeMs bénéficiaires'!G13*Paramètres!$C$3,'Liste des MeMs bénéficiaires'!F13=Paramètres!$B$4,'Liste des MeMs bénéficiaires'!G13*Paramètres!$C$4)</f>
        <v>0</v>
      </c>
      <c r="J13" s="20"/>
    </row>
    <row r="14" spans="2:13" x14ac:dyDescent="0.35">
      <c r="B14" s="20"/>
      <c r="C14" s="20"/>
      <c r="D14" s="20"/>
      <c r="E14" s="20"/>
      <c r="F14" s="20"/>
      <c r="G14" s="20"/>
      <c r="H14" s="20"/>
      <c r="I14" s="12" t="e" cm="1">
        <f t="array" ref="I14">_xlfn.IFS(F14=Paramètres!$B$2,'Liste des MeMs bénéficiaires'!G14*Paramètres!$C$2,'Liste des MeMs bénéficiaires'!F14=Paramètres!$B$3,'Liste des MeMs bénéficiaires'!G14*Paramètres!$C$3,'Liste des MeMs bénéficiaires'!F14=Paramètres!$B$4,'Liste des MeMs bénéficiaires'!G14*Paramètres!$C$4)</f>
        <v>#N/A</v>
      </c>
      <c r="J14" s="20"/>
    </row>
    <row r="15" spans="2:13" x14ac:dyDescent="0.35">
      <c r="B15" s="20"/>
      <c r="C15" s="20"/>
      <c r="D15" s="20"/>
      <c r="E15" s="20"/>
      <c r="F15" s="20"/>
      <c r="G15" s="20"/>
      <c r="H15" s="20"/>
      <c r="I15" s="12" t="e" cm="1">
        <f t="array" ref="I15">_xlfn.IFS(F15=Paramètres!$B$2,'Liste des MeMs bénéficiaires'!G15*Paramètres!$C$2,'Liste des MeMs bénéficiaires'!F15=Paramètres!$B$3,'Liste des MeMs bénéficiaires'!G15*Paramètres!$C$3,'Liste des MeMs bénéficiaires'!F15=Paramètres!$B$4,'Liste des MeMs bénéficiaires'!G15*Paramètres!$C$4)</f>
        <v>#N/A</v>
      </c>
      <c r="J15" s="20"/>
    </row>
    <row r="16" spans="2:13" x14ac:dyDescent="0.35">
      <c r="B16" s="20"/>
      <c r="C16" s="20"/>
      <c r="D16" s="20"/>
      <c r="E16" s="20"/>
      <c r="F16" s="20"/>
      <c r="G16" s="20"/>
      <c r="H16" s="20"/>
      <c r="I16" s="12" t="e" cm="1">
        <f t="array" ref="I16">_xlfn.IFS(F16=Paramètres!$B$2,'Liste des MeMs bénéficiaires'!G16*Paramètres!$C$2,'Liste des MeMs bénéficiaires'!F16=Paramètres!$B$3,'Liste des MeMs bénéficiaires'!G16*Paramètres!$C$3,'Liste des MeMs bénéficiaires'!F16=Paramètres!$B$4,'Liste des MeMs bénéficiaires'!G16*Paramètres!$C$4)</f>
        <v>#N/A</v>
      </c>
      <c r="J16" s="20"/>
    </row>
    <row r="17" spans="2:10" x14ac:dyDescent="0.35">
      <c r="B17" s="20"/>
      <c r="C17" s="20"/>
      <c r="D17" s="20"/>
      <c r="E17" s="20"/>
      <c r="F17" s="20"/>
      <c r="G17" s="20"/>
      <c r="H17" s="20"/>
      <c r="I17" s="12" t="e" cm="1">
        <f t="array" ref="I17">_xlfn.IFS(F17=Paramètres!$B$2,'Liste des MeMs bénéficiaires'!G17*Paramètres!$C$2,'Liste des MeMs bénéficiaires'!F17=Paramètres!$B$3,'Liste des MeMs bénéficiaires'!G17*Paramètres!$C$3,'Liste des MeMs bénéficiaires'!F17=Paramètres!$B$4,'Liste des MeMs bénéficiaires'!G17*Paramètres!$C$4)</f>
        <v>#N/A</v>
      </c>
      <c r="J17" s="20"/>
    </row>
    <row r="18" spans="2:10" x14ac:dyDescent="0.35">
      <c r="B18" s="20"/>
      <c r="C18" s="20"/>
      <c r="D18" s="20"/>
      <c r="E18" s="20"/>
      <c r="F18" s="20"/>
      <c r="G18" s="20"/>
      <c r="H18" s="20"/>
      <c r="I18" s="12" t="e" cm="1">
        <f t="array" ref="I18">_xlfn.IFS(F18=Paramètres!$B$2,'Liste des MeMs bénéficiaires'!G18*Paramètres!$C$2,'Liste des MeMs bénéficiaires'!F18=Paramètres!$B$3,'Liste des MeMs bénéficiaires'!G18*Paramètres!$C$3,'Liste des MeMs bénéficiaires'!F18=Paramètres!$B$4,'Liste des MeMs bénéficiaires'!G18*Paramètres!$C$4)</f>
        <v>#N/A</v>
      </c>
      <c r="J18" s="20"/>
    </row>
    <row r="19" spans="2:10" x14ac:dyDescent="0.35">
      <c r="B19" s="20"/>
      <c r="C19" s="20"/>
      <c r="D19" s="20"/>
      <c r="E19" s="20"/>
      <c r="F19" s="20"/>
      <c r="G19" s="20"/>
      <c r="H19" s="20"/>
      <c r="I19" s="12" t="e" cm="1">
        <f t="array" ref="I19">_xlfn.IFS(F19=Paramètres!$B$2,'Liste des MeMs bénéficiaires'!G19*Paramètres!$C$2,'Liste des MeMs bénéficiaires'!F19=Paramètres!$B$3,'Liste des MeMs bénéficiaires'!G19*Paramètres!$C$3,'Liste des MeMs bénéficiaires'!F19=Paramètres!$B$4,'Liste des MeMs bénéficiaires'!G19*Paramètres!$C$4)</f>
        <v>#N/A</v>
      </c>
      <c r="J19" s="20"/>
    </row>
    <row r="20" spans="2:10" x14ac:dyDescent="0.35">
      <c r="B20" s="20"/>
      <c r="C20" s="20"/>
      <c r="D20" s="20"/>
      <c r="E20" s="20"/>
      <c r="F20" s="20"/>
      <c r="G20" s="20"/>
      <c r="H20" s="20"/>
      <c r="I20" s="12" t="e" cm="1">
        <f t="array" ref="I20">_xlfn.IFS(F20=Paramètres!$B$2,'Liste des MeMs bénéficiaires'!G20*Paramètres!$C$2,'Liste des MeMs bénéficiaires'!F20=Paramètres!$B$3,'Liste des MeMs bénéficiaires'!G20*Paramètres!$C$3,'Liste des MeMs bénéficiaires'!F20=Paramètres!$B$4,'Liste des MeMs bénéficiaires'!G20*Paramètres!$C$4)</f>
        <v>#N/A</v>
      </c>
      <c r="J20" s="20"/>
    </row>
    <row r="21" spans="2:10" x14ac:dyDescent="0.35">
      <c r="B21" s="20"/>
      <c r="C21" s="20"/>
      <c r="D21" s="20"/>
      <c r="E21" s="20"/>
      <c r="F21" s="20"/>
      <c r="G21" s="20"/>
      <c r="H21" s="20"/>
      <c r="I21" s="12" t="e" cm="1">
        <f t="array" ref="I21">_xlfn.IFS(F21=Paramètres!$B$2,'Liste des MeMs bénéficiaires'!G21*Paramètres!$C$2,'Liste des MeMs bénéficiaires'!F21=Paramètres!$B$3,'Liste des MeMs bénéficiaires'!G21*Paramètres!$C$3,'Liste des MeMs bénéficiaires'!F21=Paramètres!$B$4,'Liste des MeMs bénéficiaires'!G21*Paramètres!$C$4)</f>
        <v>#N/A</v>
      </c>
      <c r="J21" s="20"/>
    </row>
    <row r="22" spans="2:10" x14ac:dyDescent="0.35">
      <c r="B22" s="20"/>
      <c r="C22" s="20"/>
      <c r="D22" s="20"/>
      <c r="E22" s="20"/>
      <c r="F22" s="20"/>
      <c r="G22" s="20"/>
      <c r="H22" s="20"/>
      <c r="I22" s="12" t="e" cm="1">
        <f t="array" ref="I22">_xlfn.IFS(F22=Paramètres!$B$2,'Liste des MeMs bénéficiaires'!G22*Paramètres!$C$2,'Liste des MeMs bénéficiaires'!F22=Paramètres!$B$3,'Liste des MeMs bénéficiaires'!G22*Paramètres!$C$3,'Liste des MeMs bénéficiaires'!F22=Paramètres!$B$4,'Liste des MeMs bénéficiaires'!G22*Paramètres!$C$4)</f>
        <v>#N/A</v>
      </c>
      <c r="J22" s="20"/>
    </row>
    <row r="23" spans="2:10" x14ac:dyDescent="0.35">
      <c r="B23" s="20"/>
      <c r="C23" s="20"/>
      <c r="D23" s="20"/>
      <c r="E23" s="20"/>
      <c r="F23" s="20"/>
      <c r="G23" s="20"/>
      <c r="H23" s="20"/>
      <c r="I23" s="12" t="e" cm="1">
        <f t="array" ref="I23">_xlfn.IFS(F23=Paramètres!$B$2,'Liste des MeMs bénéficiaires'!G23*Paramètres!$C$2,'Liste des MeMs bénéficiaires'!F23=Paramètres!$B$3,'Liste des MeMs bénéficiaires'!G23*Paramètres!$C$3,'Liste des MeMs bénéficiaires'!F23=Paramètres!$B$4,'Liste des MeMs bénéficiaires'!G23*Paramètres!$C$4)</f>
        <v>#N/A</v>
      </c>
      <c r="J23" s="20"/>
    </row>
    <row r="24" spans="2:10" x14ac:dyDescent="0.35">
      <c r="B24" s="20"/>
      <c r="C24" s="20"/>
      <c r="D24" s="20"/>
      <c r="E24" s="20"/>
      <c r="F24" s="20"/>
      <c r="G24" s="20"/>
      <c r="H24" s="20"/>
      <c r="I24" s="12" t="e" cm="1">
        <f t="array" ref="I24">_xlfn.IFS(F24=Paramètres!$B$2,'Liste des MeMs bénéficiaires'!G24*Paramètres!$C$2,'Liste des MeMs bénéficiaires'!F24=Paramètres!$B$3,'Liste des MeMs bénéficiaires'!G24*Paramètres!$C$3,'Liste des MeMs bénéficiaires'!F24=Paramètres!$B$4,'Liste des MeMs bénéficiaires'!G24*Paramètres!$C$4)</f>
        <v>#N/A</v>
      </c>
      <c r="J24" s="20"/>
    </row>
    <row r="25" spans="2:10" x14ac:dyDescent="0.35">
      <c r="B25" s="20"/>
      <c r="C25" s="20"/>
      <c r="D25" s="20"/>
      <c r="E25" s="20"/>
      <c r="F25" s="20"/>
      <c r="G25" s="20"/>
      <c r="H25" s="20"/>
      <c r="I25" s="12" t="e" cm="1">
        <f t="array" ref="I25">_xlfn.IFS(F25=Paramètres!$B$2,'Liste des MeMs bénéficiaires'!G25*Paramètres!$C$2,'Liste des MeMs bénéficiaires'!F25=Paramètres!$B$3,'Liste des MeMs bénéficiaires'!G25*Paramètres!$C$3,'Liste des MeMs bénéficiaires'!F25=Paramètres!$B$4,'Liste des MeMs bénéficiaires'!G25*Paramètres!$C$4)</f>
        <v>#N/A</v>
      </c>
      <c r="J25" s="20"/>
    </row>
    <row r="26" spans="2:10" x14ac:dyDescent="0.35">
      <c r="B26" s="20"/>
      <c r="C26" s="20"/>
      <c r="D26" s="20"/>
      <c r="E26" s="20"/>
      <c r="F26" s="20"/>
      <c r="G26" s="20"/>
      <c r="H26" s="20"/>
      <c r="I26" s="12" t="e" cm="1">
        <f t="array" ref="I26">_xlfn.IFS(F26=Paramètres!$B$2,'Liste des MeMs bénéficiaires'!G26*Paramètres!$C$2,'Liste des MeMs bénéficiaires'!F26=Paramètres!$B$3,'Liste des MeMs bénéficiaires'!G26*Paramètres!$C$3,'Liste des MeMs bénéficiaires'!F26=Paramètres!$B$4,'Liste des MeMs bénéficiaires'!G26*Paramètres!$C$4)</f>
        <v>#N/A</v>
      </c>
      <c r="J26" s="20"/>
    </row>
    <row r="27" spans="2:10" x14ac:dyDescent="0.35">
      <c r="B27" s="20"/>
      <c r="C27" s="20"/>
      <c r="D27" s="20"/>
      <c r="E27" s="20"/>
      <c r="F27" s="20"/>
      <c r="G27" s="20"/>
      <c r="H27" s="20"/>
      <c r="I27" s="12" t="e" cm="1">
        <f t="array" ref="I27">_xlfn.IFS(F27=Paramètres!$B$2,'Liste des MeMs bénéficiaires'!G27*Paramètres!$C$2,'Liste des MeMs bénéficiaires'!F27=Paramètres!$B$3,'Liste des MeMs bénéficiaires'!G27*Paramètres!$C$3,'Liste des MeMs bénéficiaires'!F27=Paramètres!$B$4,'Liste des MeMs bénéficiaires'!G27*Paramètres!$C$4)</f>
        <v>#N/A</v>
      </c>
      <c r="J27" s="20"/>
    </row>
    <row r="28" spans="2:10" x14ac:dyDescent="0.35">
      <c r="B28" s="20"/>
      <c r="C28" s="20"/>
      <c r="D28" s="20"/>
      <c r="E28" s="20"/>
      <c r="F28" s="20"/>
      <c r="G28" s="20"/>
      <c r="H28" s="20"/>
      <c r="I28" s="12" t="e" cm="1">
        <f t="array" ref="I28">_xlfn.IFS(F28=Paramètres!$B$2,'Liste des MeMs bénéficiaires'!G28*Paramètres!$C$2,'Liste des MeMs bénéficiaires'!F28=Paramètres!$B$3,'Liste des MeMs bénéficiaires'!G28*Paramètres!$C$3,'Liste des MeMs bénéficiaires'!F28=Paramètres!$B$4,'Liste des MeMs bénéficiaires'!G28*Paramètres!$C$4)</f>
        <v>#N/A</v>
      </c>
      <c r="J28" s="20"/>
    </row>
    <row r="29" spans="2:10" x14ac:dyDescent="0.35">
      <c r="B29" s="20"/>
      <c r="C29" s="20"/>
      <c r="D29" s="20"/>
      <c r="E29" s="20"/>
      <c r="F29" s="20"/>
      <c r="G29" s="20"/>
      <c r="H29" s="20"/>
      <c r="I29" s="12" t="e" cm="1">
        <f t="array" ref="I29">_xlfn.IFS(F29=Paramètres!$B$2,'Liste des MeMs bénéficiaires'!G29*Paramètres!$C$2,'Liste des MeMs bénéficiaires'!F29=Paramètres!$B$3,'Liste des MeMs bénéficiaires'!G29*Paramètres!$C$3,'Liste des MeMs bénéficiaires'!F29=Paramètres!$B$4,'Liste des MeMs bénéficiaires'!G29*Paramètres!$C$4)</f>
        <v>#N/A</v>
      </c>
      <c r="J29" s="20"/>
    </row>
    <row r="30" spans="2:10" x14ac:dyDescent="0.35">
      <c r="B30" s="20"/>
      <c r="C30" s="20"/>
      <c r="D30" s="20"/>
      <c r="E30" s="20"/>
      <c r="F30" s="20"/>
      <c r="G30" s="20"/>
      <c r="H30" s="20"/>
      <c r="I30" s="12" t="e" cm="1">
        <f t="array" ref="I30">_xlfn.IFS(F30=Paramètres!$B$2,'Liste des MeMs bénéficiaires'!G30*Paramètres!$C$2,'Liste des MeMs bénéficiaires'!F30=Paramètres!$B$3,'Liste des MeMs bénéficiaires'!G30*Paramètres!$C$3,'Liste des MeMs bénéficiaires'!F30=Paramètres!$B$4,'Liste des MeMs bénéficiaires'!G30*Paramètres!$C$4)</f>
        <v>#N/A</v>
      </c>
      <c r="J30" s="20"/>
    </row>
    <row r="31" spans="2:10" x14ac:dyDescent="0.35">
      <c r="B31" s="20"/>
      <c r="C31" s="20"/>
      <c r="D31" s="20"/>
      <c r="E31" s="20"/>
      <c r="F31" s="20"/>
      <c r="G31" s="20"/>
      <c r="H31" s="20"/>
      <c r="I31" s="12" t="e" cm="1">
        <f t="array" ref="I31">_xlfn.IFS(F31=Paramètres!$B$2,'Liste des MeMs bénéficiaires'!G31*Paramètres!$C$2,'Liste des MeMs bénéficiaires'!F31=Paramètres!$B$3,'Liste des MeMs bénéficiaires'!G31*Paramètres!$C$3,'Liste des MeMs bénéficiaires'!F31=Paramètres!$B$4,'Liste des MeMs bénéficiaires'!G31*Paramètres!$C$4)</f>
        <v>#N/A</v>
      </c>
      <c r="J31" s="20"/>
    </row>
    <row r="32" spans="2:10" x14ac:dyDescent="0.35">
      <c r="B32" s="20"/>
      <c r="C32" s="20"/>
      <c r="D32" s="20"/>
      <c r="E32" s="20"/>
      <c r="F32" s="20"/>
      <c r="G32" s="20"/>
      <c r="H32" s="20"/>
      <c r="I32" s="12" t="e" cm="1">
        <f t="array" ref="I32">_xlfn.IFS(F32=Paramètres!$B$2,'Liste des MeMs bénéficiaires'!G32*Paramètres!$C$2,'Liste des MeMs bénéficiaires'!F32=Paramètres!$B$3,'Liste des MeMs bénéficiaires'!G32*Paramètres!$C$3,'Liste des MeMs bénéficiaires'!F32=Paramètres!$B$4,'Liste des MeMs bénéficiaires'!G32*Paramètres!$C$4)</f>
        <v>#N/A</v>
      </c>
      <c r="J32" s="20"/>
    </row>
  </sheetData>
  <sheetProtection sheet="1" objects="1" scenarios="1"/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error="Sélectionnez un format parmis la liste déroulante" prompt="Sélectionnez le format" xr:uid="{D55C4167-9629-41D7-ADB9-2418C0E4E72B}">
          <x14:formula1>
            <xm:f>Paramètres!$B$2:$B$4</xm:f>
          </x14:formula1>
          <xm:sqref>F11:F32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66E06F-6B92-4732-8317-D1440D8A5D34}">
  <dimension ref="B2:C4"/>
  <sheetViews>
    <sheetView showGridLines="0" workbookViewId="0">
      <selection activeCell="B3" sqref="B3"/>
    </sheetView>
  </sheetViews>
  <sheetFormatPr baseColWidth="10" defaultColWidth="11.453125" defaultRowHeight="14.5" x14ac:dyDescent="0.35"/>
  <cols>
    <col min="2" max="2" width="38.54296875" bestFit="1" customWidth="1"/>
    <col min="3" max="3" width="15.7265625" customWidth="1"/>
    <col min="4" max="4" width="17.453125" customWidth="1"/>
  </cols>
  <sheetData>
    <row r="2" spans="2:3" ht="16" x14ac:dyDescent="0.35">
      <c r="B2" s="9" t="s">
        <v>26</v>
      </c>
      <c r="C2" s="10">
        <v>0.17</v>
      </c>
    </row>
    <row r="3" spans="2:3" ht="16" x14ac:dyDescent="0.35">
      <c r="B3" s="9" t="s">
        <v>27</v>
      </c>
      <c r="C3" s="10">
        <v>0.1</v>
      </c>
    </row>
    <row r="4" spans="2:3" ht="16" x14ac:dyDescent="0.35">
      <c r="B4" s="9" t="s">
        <v>28</v>
      </c>
      <c r="C4" s="10">
        <v>0.18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C226BC5637F1F418EFAC76E402A08F5" ma:contentTypeVersion="19" ma:contentTypeDescription="Ein neues Dokument erstellen." ma:contentTypeScope="" ma:versionID="1df25b3672c6a43c6478f967929f7e60">
  <xsd:schema xmlns:xsd="http://www.w3.org/2001/XMLSchema" xmlns:xs="http://www.w3.org/2001/XMLSchema" xmlns:p="http://schemas.microsoft.com/office/2006/metadata/properties" xmlns:ns2="8c734b2b-09c8-479e-9792-4276de5a4ca8" xmlns:ns3="faf00d98-0579-4914-bf54-6fd76b5aaf9b" targetNamespace="http://schemas.microsoft.com/office/2006/metadata/properties" ma:root="true" ma:fieldsID="540c827acd3347c2f0c540b38e94136d" ns2:_="" ns3:_="">
    <xsd:import namespace="8c734b2b-09c8-479e-9792-4276de5a4ca8"/>
    <xsd:import namespace="faf00d98-0579-4914-bf54-6fd76b5aaf9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734b2b-09c8-479e-9792-4276de5a4c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81c0e4ed-3b91-4619-85b0-39fe8e36622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f00d98-0579-4914-bf54-6fd76b5aaf9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75fa5dc-bc01-4f6f-ae0a-8be0782061ab}" ma:internalName="TaxCatchAll" ma:showField="CatchAllData" ma:web="faf00d98-0579-4914-bf54-6fd76b5aaf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af00d98-0579-4914-bf54-6fd76b5aaf9b" xsi:nil="true"/>
    <lcf76f155ced4ddcb4097134ff3c332f xmlns="8c734b2b-09c8-479e-9792-4276de5a4ca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E990D23-339F-400C-86D8-86A12DEB49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c734b2b-09c8-479e-9792-4276de5a4ca8"/>
    <ds:schemaRef ds:uri="faf00d98-0579-4914-bf54-6fd76b5aaf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1F5CFD1-EAAC-4B28-9EBC-B22A669A253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13FD117-44DE-4EBD-8C26-9D398B1F8450}">
  <ds:schemaRefs>
    <ds:schemaRef ds:uri="http://schemas.microsoft.com/office/2006/metadata/properties"/>
    <ds:schemaRef ds:uri="http://schemas.microsoft.com/office/infopath/2007/PartnerControls"/>
    <ds:schemaRef ds:uri="faf00d98-0579-4914-bf54-6fd76b5aaf9b"/>
    <ds:schemaRef ds:uri="8c734b2b-09c8-479e-9792-4276de5a4ca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Présentation &amp; engagement</vt:lpstr>
      <vt:lpstr>Liste des MeMs bénéficiaires</vt:lpstr>
      <vt:lpstr>Paramètres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Marie Delouche</dc:creator>
  <cp:keywords/>
  <dc:description/>
  <cp:lastModifiedBy>Lucile Fainéant</cp:lastModifiedBy>
  <cp:revision/>
  <dcterms:created xsi:type="dcterms:W3CDTF">2015-06-05T18:19:34Z</dcterms:created>
  <dcterms:modified xsi:type="dcterms:W3CDTF">2026-04-28T14:15:27Z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0x0101005C226BC5637F1F418EFAC76E402A08F5</vt:lpwstr>
  </property>
  <property fmtid="{D5CDD505-2E9C-101B-9397-08002B2CF9AE}" pid="3" name="MediaServiceImageTags">
    <vt:lpwstr/>
  </property>
</Properties>
</file>